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工作文件\2、考务类工作\成绩汇总表\2025-2026（1）毕业班\"/>
    </mc:Choice>
  </mc:AlternateContent>
  <bookViews>
    <workbookView xWindow="0" yWindow="0" windowWidth="28800" windowHeight="11745"/>
  </bookViews>
  <sheets>
    <sheet name="日语专升本" sheetId="1" r:id="rId1"/>
  </sheets>
  <definedNames>
    <definedName name="_xlnm._FilterDatabase" localSheetId="0" hidden="1">日语专升本!$A$4:$AM$4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<sst xmlns="http://schemas.openxmlformats.org/spreadsheetml/2006/main" count="71" uniqueCount="55">
  <si>
    <t>序号</t>
  </si>
  <si>
    <t>学号</t>
  </si>
  <si>
    <t>2023-2024（1）</t>
    <phoneticPr fontId="2" type="noConversion"/>
  </si>
  <si>
    <t>2023-2024（2）</t>
    <phoneticPr fontId="4" type="noConversion"/>
  </si>
  <si>
    <t>2024-2025(1)</t>
    <phoneticPr fontId="4" type="noConversion"/>
  </si>
  <si>
    <t>2024-2025（2）</t>
    <phoneticPr fontId="4" type="noConversion"/>
  </si>
  <si>
    <t>2025-2026（1）</t>
    <phoneticPr fontId="3" type="noConversion"/>
  </si>
  <si>
    <t>必修</t>
    <phoneticPr fontId="4" type="noConversion"/>
  </si>
  <si>
    <t>公共必修</t>
    <phoneticPr fontId="4" type="noConversion"/>
  </si>
  <si>
    <t>选修</t>
    <phoneticPr fontId="4" type="noConversion"/>
  </si>
  <si>
    <t>必修</t>
  </si>
  <si>
    <t>公共必修</t>
  </si>
  <si>
    <t>限选课</t>
    <phoneticPr fontId="4" type="noConversion"/>
  </si>
  <si>
    <t>必修</t>
    <phoneticPr fontId="3" type="noConversion"/>
  </si>
  <si>
    <t>高级日语（1）</t>
    <phoneticPr fontId="4" type="noConversion"/>
  </si>
  <si>
    <t>日语高级听力（1）</t>
    <phoneticPr fontId="4" type="noConversion"/>
  </si>
  <si>
    <t>中国近现代史纲要</t>
    <phoneticPr fontId="4" type="noConversion"/>
  </si>
  <si>
    <t>形势与政策（1）</t>
    <phoneticPr fontId="4" type="noConversion"/>
  </si>
  <si>
    <t>日语语法（1）</t>
    <phoneticPr fontId="4" type="noConversion"/>
  </si>
  <si>
    <t>日语发音技巧</t>
    <phoneticPr fontId="4" type="noConversion"/>
  </si>
  <si>
    <t>入学教育</t>
    <phoneticPr fontId="4" type="noConversion"/>
  </si>
  <si>
    <t>高级日语（2）</t>
    <phoneticPr fontId="4" type="noConversion"/>
  </si>
  <si>
    <t>日语高级听力（2）</t>
    <phoneticPr fontId="4" type="noConversion"/>
  </si>
  <si>
    <t>日语中级笔译（1）</t>
    <phoneticPr fontId="4" type="noConversion"/>
  </si>
  <si>
    <t>马克思主义基本原理</t>
    <phoneticPr fontId="4" type="noConversion"/>
  </si>
  <si>
    <t>形势与政策（2）</t>
    <phoneticPr fontId="4" type="noConversion"/>
  </si>
  <si>
    <t>日语语法（2）</t>
    <phoneticPr fontId="4" type="noConversion"/>
  </si>
  <si>
    <t>日语高级阅读（1）</t>
    <phoneticPr fontId="4" type="noConversion"/>
  </si>
  <si>
    <t>日语演讲</t>
    <phoneticPr fontId="4" type="noConversion"/>
  </si>
  <si>
    <t>二外（英语）（1）</t>
    <phoneticPr fontId="4" type="noConversion"/>
  </si>
  <si>
    <t>形势与政策（3）</t>
    <phoneticPr fontId="4" type="noConversion"/>
  </si>
  <si>
    <t>汉语写作</t>
    <phoneticPr fontId="4" type="noConversion"/>
  </si>
  <si>
    <t>日语高级阅读（2）</t>
    <phoneticPr fontId="4" type="noConversion"/>
  </si>
  <si>
    <t>日语高级写作（1）</t>
    <phoneticPr fontId="4" type="noConversion"/>
  </si>
  <si>
    <t>应用商务日语（1）</t>
    <phoneticPr fontId="4" type="noConversion"/>
  </si>
  <si>
    <t>日语社会实践</t>
    <phoneticPr fontId="4" type="noConversion"/>
  </si>
  <si>
    <t>论文写作指导</t>
    <phoneticPr fontId="4" type="noConversion"/>
  </si>
  <si>
    <t>形势与政策（4）</t>
    <phoneticPr fontId="4" type="noConversion"/>
  </si>
  <si>
    <t>二外（英语）（2）</t>
    <phoneticPr fontId="4" type="noConversion"/>
  </si>
  <si>
    <t>日本文学</t>
    <phoneticPr fontId="4" type="noConversion"/>
  </si>
  <si>
    <t>日语高级写作（2）</t>
    <phoneticPr fontId="4" type="noConversion"/>
  </si>
  <si>
    <t>应用商务日语（2）</t>
    <phoneticPr fontId="4" type="noConversion"/>
  </si>
  <si>
    <t>学分</t>
    <phoneticPr fontId="4" type="noConversion"/>
  </si>
  <si>
    <t>2023203001</t>
    <phoneticPr fontId="4" type="noConversion"/>
  </si>
  <si>
    <t>合格</t>
  </si>
  <si>
    <t>2023203002</t>
    <phoneticPr fontId="4" type="noConversion"/>
  </si>
  <si>
    <t>2023203004</t>
    <phoneticPr fontId="4" type="noConversion"/>
  </si>
  <si>
    <t>2023203005</t>
    <phoneticPr fontId="4" type="noConversion"/>
  </si>
  <si>
    <t>2023203006</t>
    <phoneticPr fontId="4" type="noConversion"/>
  </si>
  <si>
    <t>2023203007</t>
    <phoneticPr fontId="4" type="noConversion"/>
  </si>
  <si>
    <t>2022203012</t>
    <phoneticPr fontId="4" type="noConversion"/>
  </si>
  <si>
    <t>2022203008</t>
    <phoneticPr fontId="3" type="noConversion"/>
  </si>
  <si>
    <t>2023级日语专升本成绩汇总表（毕业总学分：87学分，其中选修课10学分）</t>
    <phoneticPr fontId="2" type="noConversion"/>
  </si>
  <si>
    <t>平均分（非选修）</t>
  </si>
  <si>
    <r>
      <t>日本中级笔译（</t>
    </r>
    <r>
      <rPr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  <scheme val="minor"/>
      </rPr>
      <t>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</si>
</sst>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_ "/>
    <numFmt numFmtId="178" formatCode="0.00_);[Red]\(0.00\)"/>
  </numFmts>
  <fonts count="16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Arial"/>
      <family val="2"/>
    </font>
    <font>
      <sz val="11"/>
      <name val="宋体"/>
      <family val="3"/>
      <charset val="134"/>
    </font>
    <font>
      <sz val="10"/>
      <name val="宋体"/>
      <family val="3"/>
      <charset val="134"/>
      <scheme val="major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10" fillId="0" borderId="0"/>
    <xf numFmtId="0" fontId="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0" borderId="0">
      <alignment vertical="center"/>
    </xf>
    <xf numFmtId="0" fontId="10" fillId="0" borderId="0"/>
    <xf numFmtId="0" fontId="14" fillId="0" borderId="0" applyNumberFormat="0" applyFill="0" applyBorder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6" fillId="3" borderId="1" xfId="1" applyFont="1" applyFill="1" applyBorder="1" applyAlignment="1">
      <alignment vertical="center"/>
    </xf>
    <xf numFmtId="0" fontId="4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vertical="center" wrapText="1"/>
    </xf>
    <xf numFmtId="0" fontId="6" fillId="4" borderId="1" xfId="1" applyFont="1" applyFill="1" applyBorder="1" applyAlignment="1">
      <alignment vertical="center"/>
    </xf>
    <xf numFmtId="0" fontId="4" fillId="5" borderId="1" xfId="1" applyFont="1" applyFill="1" applyBorder="1" applyAlignment="1">
      <alignment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shrinkToFi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78" fontId="12" fillId="0" borderId="1" xfId="1" applyNumberFormat="1" applyFont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 vertical="center"/>
    </xf>
    <xf numFmtId="0" fontId="6" fillId="5" borderId="3" xfId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horizontal="center" vertical="center"/>
    </xf>
  </cellXfs>
  <cellStyles count="24">
    <cellStyle name="Excel Built-in Normal" xfId="4"/>
    <cellStyle name="Excel Built-in Normal 2" xfId="5"/>
    <cellStyle name="常规" xfId="0" builtinId="0"/>
    <cellStyle name="常规 10 2 2" xfId="1"/>
    <cellStyle name="常规 2" xfId="6"/>
    <cellStyle name="常规 2 2" xfId="17"/>
    <cellStyle name="常规 2 3" xfId="22"/>
    <cellStyle name="常规 3" xfId="2"/>
    <cellStyle name="常规 3 2" xfId="8"/>
    <cellStyle name="常规 3 2 2" xfId="19"/>
    <cellStyle name="常规 3 3" xfId="18"/>
    <cellStyle name="常规 3 4" xfId="23"/>
    <cellStyle name="常规 3 5" xfId="7"/>
    <cellStyle name="常规 4" xfId="9"/>
    <cellStyle name="常规 4 2" xfId="10"/>
    <cellStyle name="常规 5" xfId="11"/>
    <cellStyle name="常规 6" xfId="20"/>
    <cellStyle name="常规 7" xfId="21"/>
    <cellStyle name="常规 8" xfId="12"/>
    <cellStyle name="常规 8 2" xfId="13"/>
    <cellStyle name="常规 9" xfId="14"/>
    <cellStyle name="常规 9 2" xfId="15"/>
    <cellStyle name="常规_Book2" xfId="3"/>
    <cellStyle name="표준 2" xfId="16"/>
  </cellStyles>
  <dxfs count="2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tabSelected="1" zoomScaleNormal="100" workbookViewId="0">
      <selection activeCell="N10" sqref="N10"/>
    </sheetView>
  </sheetViews>
  <sheetFormatPr defaultColWidth="9" defaultRowHeight="12"/>
  <cols>
    <col min="1" max="1" width="4.75" style="1" bestFit="1" customWidth="1"/>
    <col min="2" max="2" width="11.625" style="18" bestFit="1" customWidth="1"/>
    <col min="3" max="31" width="3.625" style="1" customWidth="1"/>
    <col min="32" max="32" width="7.125" style="1" customWidth="1"/>
    <col min="33" max="33" width="7.75" style="1" customWidth="1"/>
    <col min="34" max="16384" width="9" style="1"/>
  </cols>
  <sheetData>
    <row r="1" spans="1:32" ht="20.25" customHeight="1">
      <c r="A1" s="30" t="s">
        <v>52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</row>
    <row r="2" spans="1:32" ht="13.5" customHeight="1">
      <c r="A2" s="36" t="s">
        <v>0</v>
      </c>
      <c r="B2" s="26" t="s">
        <v>1</v>
      </c>
      <c r="C2" s="27" t="s">
        <v>2</v>
      </c>
      <c r="D2" s="28"/>
      <c r="E2" s="28"/>
      <c r="F2" s="28"/>
      <c r="G2" s="28"/>
      <c r="H2" s="28"/>
      <c r="I2" s="29"/>
      <c r="J2" s="37" t="s">
        <v>3</v>
      </c>
      <c r="K2" s="38"/>
      <c r="L2" s="38"/>
      <c r="M2" s="38"/>
      <c r="N2" s="38"/>
      <c r="O2" s="39"/>
      <c r="P2" s="40" t="s">
        <v>4</v>
      </c>
      <c r="Q2" s="40"/>
      <c r="R2" s="40"/>
      <c r="S2" s="40"/>
      <c r="T2" s="40"/>
      <c r="U2" s="40"/>
      <c r="V2" s="41" t="s">
        <v>5</v>
      </c>
      <c r="W2" s="41"/>
      <c r="X2" s="41"/>
      <c r="Y2" s="41"/>
      <c r="Z2" s="41"/>
      <c r="AA2" s="41"/>
      <c r="AB2" s="42"/>
      <c r="AC2" s="43" t="s">
        <v>6</v>
      </c>
      <c r="AD2" s="43"/>
      <c r="AE2" s="43"/>
      <c r="AF2" s="31" t="s">
        <v>53</v>
      </c>
    </row>
    <row r="3" spans="1:32" ht="27" customHeight="1">
      <c r="A3" s="36"/>
      <c r="B3" s="26"/>
      <c r="C3" s="44" t="s">
        <v>7</v>
      </c>
      <c r="D3" s="45"/>
      <c r="E3" s="44" t="s">
        <v>8</v>
      </c>
      <c r="F3" s="45"/>
      <c r="G3" s="44" t="s">
        <v>9</v>
      </c>
      <c r="H3" s="46"/>
      <c r="I3" s="45"/>
      <c r="J3" s="47" t="s">
        <v>10</v>
      </c>
      <c r="K3" s="48" t="s">
        <v>10</v>
      </c>
      <c r="L3" s="49" t="s">
        <v>10</v>
      </c>
      <c r="M3" s="50" t="s">
        <v>11</v>
      </c>
      <c r="N3" s="50"/>
      <c r="O3" s="2" t="s">
        <v>9</v>
      </c>
      <c r="P3" s="51" t="s">
        <v>7</v>
      </c>
      <c r="Q3" s="52"/>
      <c r="R3" s="53"/>
      <c r="S3" s="3" t="s">
        <v>12</v>
      </c>
      <c r="T3" s="4" t="s">
        <v>8</v>
      </c>
      <c r="U3" s="5" t="s">
        <v>9</v>
      </c>
      <c r="V3" s="32" t="s">
        <v>7</v>
      </c>
      <c r="W3" s="33"/>
      <c r="X3" s="33"/>
      <c r="Y3" s="33"/>
      <c r="Z3" s="34"/>
      <c r="AA3" s="6" t="s">
        <v>8</v>
      </c>
      <c r="AB3" s="7" t="s">
        <v>12</v>
      </c>
      <c r="AC3" s="35" t="s">
        <v>13</v>
      </c>
      <c r="AD3" s="35"/>
      <c r="AE3" s="35"/>
      <c r="AF3" s="31"/>
    </row>
    <row r="4" spans="1:32" s="21" customFormat="1" ht="118.5" customHeight="1">
      <c r="A4" s="36"/>
      <c r="B4" s="26"/>
      <c r="C4" s="8" t="s">
        <v>14</v>
      </c>
      <c r="D4" s="8" t="s">
        <v>15</v>
      </c>
      <c r="E4" s="8" t="s">
        <v>16</v>
      </c>
      <c r="F4" s="8" t="s">
        <v>17</v>
      </c>
      <c r="G4" s="8" t="s">
        <v>18</v>
      </c>
      <c r="H4" s="8" t="s">
        <v>19</v>
      </c>
      <c r="I4" s="8" t="s">
        <v>20</v>
      </c>
      <c r="J4" s="9" t="s">
        <v>21</v>
      </c>
      <c r="K4" s="9" t="s">
        <v>22</v>
      </c>
      <c r="L4" s="9" t="s">
        <v>23</v>
      </c>
      <c r="M4" s="9" t="s">
        <v>24</v>
      </c>
      <c r="N4" s="9" t="s">
        <v>25</v>
      </c>
      <c r="O4" s="9" t="s">
        <v>26</v>
      </c>
      <c r="P4" s="10" t="s">
        <v>27</v>
      </c>
      <c r="Q4" s="10" t="s">
        <v>54</v>
      </c>
      <c r="R4" s="10" t="s">
        <v>28</v>
      </c>
      <c r="S4" s="10" t="s">
        <v>29</v>
      </c>
      <c r="T4" s="10" t="s">
        <v>30</v>
      </c>
      <c r="U4" s="10" t="s">
        <v>31</v>
      </c>
      <c r="V4" s="19" t="s">
        <v>32</v>
      </c>
      <c r="W4" s="19" t="s">
        <v>33</v>
      </c>
      <c r="X4" s="19" t="s">
        <v>34</v>
      </c>
      <c r="Y4" s="19" t="s">
        <v>35</v>
      </c>
      <c r="Z4" s="19" t="s">
        <v>36</v>
      </c>
      <c r="AA4" s="19" t="s">
        <v>37</v>
      </c>
      <c r="AB4" s="20" t="s">
        <v>38</v>
      </c>
      <c r="AC4" s="11" t="s">
        <v>39</v>
      </c>
      <c r="AD4" s="11" t="s">
        <v>40</v>
      </c>
      <c r="AE4" s="11" t="s">
        <v>41</v>
      </c>
      <c r="AF4" s="31"/>
    </row>
    <row r="5" spans="1:32">
      <c r="A5" s="36" t="s">
        <v>42</v>
      </c>
      <c r="B5" s="36"/>
      <c r="C5" s="12">
        <v>7</v>
      </c>
      <c r="D5" s="13">
        <v>2</v>
      </c>
      <c r="E5" s="13">
        <v>3</v>
      </c>
      <c r="F5" s="13">
        <v>0.5</v>
      </c>
      <c r="G5" s="14">
        <v>2</v>
      </c>
      <c r="H5" s="14">
        <v>2</v>
      </c>
      <c r="I5" s="13">
        <v>2</v>
      </c>
      <c r="J5" s="12">
        <v>7</v>
      </c>
      <c r="K5" s="13">
        <v>2</v>
      </c>
      <c r="L5" s="13">
        <v>3</v>
      </c>
      <c r="M5" s="13">
        <v>3</v>
      </c>
      <c r="N5" s="13">
        <v>0.5</v>
      </c>
      <c r="O5" s="14">
        <v>2</v>
      </c>
      <c r="P5" s="14">
        <v>2</v>
      </c>
      <c r="Q5" s="14">
        <v>3</v>
      </c>
      <c r="R5" s="14">
        <v>3</v>
      </c>
      <c r="S5" s="14">
        <v>3</v>
      </c>
      <c r="T5" s="14">
        <v>0.5</v>
      </c>
      <c r="U5" s="14">
        <v>2</v>
      </c>
      <c r="V5" s="14">
        <v>2</v>
      </c>
      <c r="W5" s="14">
        <v>3</v>
      </c>
      <c r="X5" s="14">
        <v>3</v>
      </c>
      <c r="Y5" s="14">
        <v>5</v>
      </c>
      <c r="Z5" s="14">
        <v>4</v>
      </c>
      <c r="AA5" s="14">
        <v>0.5</v>
      </c>
      <c r="AB5" s="14">
        <v>3</v>
      </c>
      <c r="AC5" s="14">
        <v>3</v>
      </c>
      <c r="AD5" s="14">
        <v>3</v>
      </c>
      <c r="AE5" s="14">
        <v>3</v>
      </c>
      <c r="AF5" s="14"/>
    </row>
    <row r="6" spans="1:32">
      <c r="A6" s="15">
        <v>1</v>
      </c>
      <c r="B6" s="16" t="s">
        <v>43</v>
      </c>
      <c r="C6" s="17">
        <v>90</v>
      </c>
      <c r="D6" s="17">
        <v>88</v>
      </c>
      <c r="E6" s="17">
        <v>67</v>
      </c>
      <c r="F6" s="17">
        <v>98</v>
      </c>
      <c r="G6" s="17">
        <v>82</v>
      </c>
      <c r="H6" s="17">
        <v>76</v>
      </c>
      <c r="I6" s="17" t="s">
        <v>44</v>
      </c>
      <c r="J6" s="17">
        <v>89</v>
      </c>
      <c r="K6" s="17">
        <v>95</v>
      </c>
      <c r="L6" s="17">
        <v>78</v>
      </c>
      <c r="M6" s="17">
        <v>92</v>
      </c>
      <c r="N6" s="17">
        <v>60</v>
      </c>
      <c r="O6" s="17">
        <v>79</v>
      </c>
      <c r="P6" s="17">
        <v>85</v>
      </c>
      <c r="Q6" s="17">
        <v>81</v>
      </c>
      <c r="R6" s="17">
        <v>90</v>
      </c>
      <c r="S6" s="17">
        <v>77</v>
      </c>
      <c r="T6" s="17">
        <v>97</v>
      </c>
      <c r="U6" s="17">
        <v>60</v>
      </c>
      <c r="V6" s="17">
        <v>76</v>
      </c>
      <c r="W6" s="17">
        <v>92</v>
      </c>
      <c r="X6" s="17">
        <v>64</v>
      </c>
      <c r="Y6" s="17">
        <v>100</v>
      </c>
      <c r="Z6" s="17">
        <v>96</v>
      </c>
      <c r="AA6" s="17">
        <v>100</v>
      </c>
      <c r="AB6" s="17">
        <v>67</v>
      </c>
      <c r="AC6" s="17">
        <v>77</v>
      </c>
      <c r="AD6" s="17">
        <v>94</v>
      </c>
      <c r="AE6" s="17">
        <v>64</v>
      </c>
      <c r="AF6" s="22">
        <v>84.041666666666671</v>
      </c>
    </row>
    <row r="7" spans="1:32">
      <c r="A7" s="15">
        <v>2</v>
      </c>
      <c r="B7" s="16" t="s">
        <v>45</v>
      </c>
      <c r="C7" s="17">
        <v>96</v>
      </c>
      <c r="D7" s="17">
        <v>97</v>
      </c>
      <c r="E7" s="17">
        <v>91</v>
      </c>
      <c r="F7" s="17">
        <v>100</v>
      </c>
      <c r="G7" s="17">
        <v>90</v>
      </c>
      <c r="H7" s="17">
        <v>82</v>
      </c>
      <c r="I7" s="17" t="s">
        <v>44</v>
      </c>
      <c r="J7" s="17">
        <v>95</v>
      </c>
      <c r="K7" s="17">
        <v>98</v>
      </c>
      <c r="L7" s="17">
        <v>90</v>
      </c>
      <c r="M7" s="17">
        <v>93</v>
      </c>
      <c r="N7" s="17">
        <v>98</v>
      </c>
      <c r="O7" s="17">
        <v>82</v>
      </c>
      <c r="P7" s="17">
        <v>89</v>
      </c>
      <c r="Q7" s="17">
        <v>93</v>
      </c>
      <c r="R7" s="17">
        <v>90</v>
      </c>
      <c r="S7" s="17">
        <v>88</v>
      </c>
      <c r="T7" s="17">
        <v>99</v>
      </c>
      <c r="U7" s="17">
        <v>84</v>
      </c>
      <c r="V7" s="17">
        <v>94</v>
      </c>
      <c r="W7" s="17">
        <v>98</v>
      </c>
      <c r="X7" s="17">
        <v>82</v>
      </c>
      <c r="Y7" s="17">
        <v>100</v>
      </c>
      <c r="Z7" s="17">
        <v>96</v>
      </c>
      <c r="AA7" s="17">
        <v>100</v>
      </c>
      <c r="AB7" s="17">
        <v>86</v>
      </c>
      <c r="AC7" s="17">
        <v>91</v>
      </c>
      <c r="AD7" s="17">
        <v>95</v>
      </c>
      <c r="AE7" s="17">
        <v>90</v>
      </c>
      <c r="AF7" s="22">
        <v>93.708333333333329</v>
      </c>
    </row>
    <row r="8" spans="1:32">
      <c r="A8" s="15">
        <v>3</v>
      </c>
      <c r="B8" s="16" t="s">
        <v>46</v>
      </c>
      <c r="C8" s="17">
        <v>93</v>
      </c>
      <c r="D8" s="17">
        <v>95</v>
      </c>
      <c r="E8" s="17">
        <v>77</v>
      </c>
      <c r="F8" s="17">
        <v>98</v>
      </c>
      <c r="G8" s="17">
        <v>85</v>
      </c>
      <c r="H8" s="17">
        <v>84</v>
      </c>
      <c r="I8" s="17" t="s">
        <v>44</v>
      </c>
      <c r="J8" s="17">
        <v>93</v>
      </c>
      <c r="K8" s="17">
        <v>94</v>
      </c>
      <c r="L8" s="17">
        <v>92</v>
      </c>
      <c r="M8" s="17">
        <v>91</v>
      </c>
      <c r="N8" s="17">
        <v>72</v>
      </c>
      <c r="O8" s="17">
        <v>87</v>
      </c>
      <c r="P8" s="17">
        <v>88</v>
      </c>
      <c r="Q8" s="17">
        <v>90</v>
      </c>
      <c r="R8" s="17">
        <v>90</v>
      </c>
      <c r="S8" s="17">
        <v>71</v>
      </c>
      <c r="T8" s="17">
        <v>100</v>
      </c>
      <c r="U8" s="17">
        <v>66</v>
      </c>
      <c r="V8" s="17">
        <v>90</v>
      </c>
      <c r="W8" s="17">
        <v>94</v>
      </c>
      <c r="X8" s="17">
        <v>69</v>
      </c>
      <c r="Y8" s="17">
        <v>100</v>
      </c>
      <c r="Z8" s="17">
        <v>96</v>
      </c>
      <c r="AA8" s="17">
        <v>98</v>
      </c>
      <c r="AB8" s="17">
        <v>60</v>
      </c>
      <c r="AC8" s="17">
        <v>91</v>
      </c>
      <c r="AD8" s="17">
        <v>96</v>
      </c>
      <c r="AE8" s="17">
        <v>90</v>
      </c>
      <c r="AF8" s="22">
        <v>88.666666666666671</v>
      </c>
    </row>
    <row r="9" spans="1:32">
      <c r="A9" s="15">
        <v>4</v>
      </c>
      <c r="B9" s="16" t="s">
        <v>47</v>
      </c>
      <c r="C9" s="17">
        <v>98</v>
      </c>
      <c r="D9" s="17">
        <v>98</v>
      </c>
      <c r="E9" s="17">
        <v>89</v>
      </c>
      <c r="F9" s="17">
        <v>100</v>
      </c>
      <c r="G9" s="17">
        <v>95</v>
      </c>
      <c r="H9" s="17">
        <v>89</v>
      </c>
      <c r="I9" s="17" t="s">
        <v>44</v>
      </c>
      <c r="J9" s="17">
        <v>98</v>
      </c>
      <c r="K9" s="17">
        <v>85</v>
      </c>
      <c r="L9" s="17">
        <v>88</v>
      </c>
      <c r="M9" s="17">
        <v>97</v>
      </c>
      <c r="N9" s="17">
        <v>95</v>
      </c>
      <c r="O9" s="17">
        <v>96</v>
      </c>
      <c r="P9" s="17">
        <v>90</v>
      </c>
      <c r="Q9" s="17">
        <v>90</v>
      </c>
      <c r="R9" s="17">
        <v>91</v>
      </c>
      <c r="S9" s="17">
        <v>79</v>
      </c>
      <c r="T9" s="17">
        <v>95</v>
      </c>
      <c r="U9" s="17">
        <v>85</v>
      </c>
      <c r="V9" s="17">
        <v>91</v>
      </c>
      <c r="W9" s="17">
        <v>98</v>
      </c>
      <c r="X9" s="17">
        <v>86</v>
      </c>
      <c r="Y9" s="17">
        <v>100</v>
      </c>
      <c r="Z9" s="17">
        <v>96</v>
      </c>
      <c r="AA9" s="17">
        <v>100</v>
      </c>
      <c r="AB9" s="17">
        <v>79</v>
      </c>
      <c r="AC9" s="17">
        <v>86</v>
      </c>
      <c r="AD9" s="17">
        <v>90</v>
      </c>
      <c r="AE9" s="17">
        <v>90</v>
      </c>
      <c r="AF9" s="22">
        <v>92.041666666666671</v>
      </c>
    </row>
    <row r="10" spans="1:32">
      <c r="A10" s="15">
        <v>5</v>
      </c>
      <c r="B10" s="16" t="s">
        <v>48</v>
      </c>
      <c r="C10" s="17">
        <v>94</v>
      </c>
      <c r="D10" s="17">
        <v>82</v>
      </c>
      <c r="E10" s="17">
        <v>65</v>
      </c>
      <c r="F10" s="17">
        <v>100</v>
      </c>
      <c r="G10" s="17">
        <v>88</v>
      </c>
      <c r="H10" s="17">
        <v>81</v>
      </c>
      <c r="I10" s="17" t="s">
        <v>44</v>
      </c>
      <c r="J10" s="17">
        <v>92</v>
      </c>
      <c r="K10" s="17">
        <v>91</v>
      </c>
      <c r="L10" s="17">
        <v>84</v>
      </c>
      <c r="M10" s="17">
        <v>99</v>
      </c>
      <c r="N10" s="17">
        <v>84</v>
      </c>
      <c r="O10" s="17">
        <v>78</v>
      </c>
      <c r="P10" s="17">
        <v>80</v>
      </c>
      <c r="Q10" s="17">
        <v>85</v>
      </c>
      <c r="R10" s="17">
        <v>68</v>
      </c>
      <c r="S10" s="17">
        <v>80</v>
      </c>
      <c r="T10" s="17">
        <v>60</v>
      </c>
      <c r="U10" s="17">
        <v>72</v>
      </c>
      <c r="V10" s="17">
        <v>79</v>
      </c>
      <c r="W10" s="17">
        <v>94</v>
      </c>
      <c r="X10" s="17">
        <v>74</v>
      </c>
      <c r="Y10" s="17">
        <v>100</v>
      </c>
      <c r="Z10" s="17">
        <v>96</v>
      </c>
      <c r="AA10" s="17">
        <v>100</v>
      </c>
      <c r="AB10" s="17">
        <v>77</v>
      </c>
      <c r="AC10" s="17">
        <v>76</v>
      </c>
      <c r="AD10" s="17">
        <v>94</v>
      </c>
      <c r="AE10" s="17">
        <v>82</v>
      </c>
      <c r="AF10" s="22">
        <v>84.833333333333329</v>
      </c>
    </row>
    <row r="11" spans="1:32">
      <c r="A11" s="15">
        <v>6</v>
      </c>
      <c r="B11" s="16" t="s">
        <v>49</v>
      </c>
      <c r="C11" s="17">
        <v>98</v>
      </c>
      <c r="D11" s="17">
        <v>94</v>
      </c>
      <c r="E11" s="17">
        <v>86</v>
      </c>
      <c r="F11" s="17">
        <v>100</v>
      </c>
      <c r="G11" s="17">
        <v>92</v>
      </c>
      <c r="H11" s="17">
        <v>90</v>
      </c>
      <c r="I11" s="17" t="s">
        <v>44</v>
      </c>
      <c r="J11" s="17">
        <v>98</v>
      </c>
      <c r="K11" s="17">
        <v>91</v>
      </c>
      <c r="L11" s="17">
        <v>94</v>
      </c>
      <c r="M11" s="17">
        <v>90</v>
      </c>
      <c r="N11" s="17">
        <v>98</v>
      </c>
      <c r="O11" s="17">
        <v>95</v>
      </c>
      <c r="P11" s="17">
        <v>94</v>
      </c>
      <c r="Q11" s="17">
        <v>93</v>
      </c>
      <c r="R11" s="17">
        <v>96</v>
      </c>
      <c r="S11" s="17">
        <v>90</v>
      </c>
      <c r="T11" s="17">
        <v>96</v>
      </c>
      <c r="U11" s="17">
        <v>78</v>
      </c>
      <c r="V11" s="17">
        <v>94</v>
      </c>
      <c r="W11" s="17">
        <v>94</v>
      </c>
      <c r="X11" s="17">
        <v>91</v>
      </c>
      <c r="Y11" s="17">
        <v>100</v>
      </c>
      <c r="Z11" s="17">
        <v>96</v>
      </c>
      <c r="AA11" s="17">
        <v>100</v>
      </c>
      <c r="AB11" s="17">
        <v>93</v>
      </c>
      <c r="AC11" s="17">
        <v>92</v>
      </c>
      <c r="AD11" s="17">
        <v>94</v>
      </c>
      <c r="AE11" s="17">
        <v>85</v>
      </c>
      <c r="AF11" s="22">
        <v>94.041666666666671</v>
      </c>
    </row>
    <row r="12" spans="1:32">
      <c r="A12" s="15">
        <v>7</v>
      </c>
      <c r="B12" s="16" t="s">
        <v>50</v>
      </c>
      <c r="C12" s="17">
        <v>84</v>
      </c>
      <c r="D12" s="17">
        <v>97</v>
      </c>
      <c r="E12" s="17">
        <v>87</v>
      </c>
      <c r="F12" s="17">
        <v>100</v>
      </c>
      <c r="G12" s="17">
        <v>68</v>
      </c>
      <c r="H12" s="17">
        <v>71</v>
      </c>
      <c r="I12" s="17" t="s">
        <v>44</v>
      </c>
      <c r="J12" s="17">
        <v>95</v>
      </c>
      <c r="K12" s="17">
        <v>94</v>
      </c>
      <c r="L12" s="17">
        <v>89</v>
      </c>
      <c r="M12" s="17">
        <v>87</v>
      </c>
      <c r="N12" s="17">
        <v>84</v>
      </c>
      <c r="O12" s="17">
        <v>82</v>
      </c>
      <c r="P12" s="17">
        <v>90</v>
      </c>
      <c r="Q12" s="17">
        <v>88</v>
      </c>
      <c r="R12" s="17">
        <v>92</v>
      </c>
      <c r="S12" s="17">
        <v>73</v>
      </c>
      <c r="T12" s="17">
        <v>99</v>
      </c>
      <c r="U12" s="17">
        <v>90</v>
      </c>
      <c r="V12" s="17">
        <v>92</v>
      </c>
      <c r="W12" s="17">
        <v>94</v>
      </c>
      <c r="X12" s="17">
        <v>82</v>
      </c>
      <c r="Y12" s="17">
        <v>100</v>
      </c>
      <c r="Z12" s="17">
        <v>96</v>
      </c>
      <c r="AA12" s="17">
        <v>100</v>
      </c>
      <c r="AB12" s="17">
        <v>80</v>
      </c>
      <c r="AC12" s="17">
        <v>89</v>
      </c>
      <c r="AD12" s="17">
        <v>95</v>
      </c>
      <c r="AE12" s="17">
        <v>88</v>
      </c>
      <c r="AF12" s="22">
        <v>90.625</v>
      </c>
    </row>
    <row r="13" spans="1:32">
      <c r="A13" s="15">
        <v>8</v>
      </c>
      <c r="B13" s="16" t="s">
        <v>51</v>
      </c>
      <c r="C13" s="23">
        <v>91</v>
      </c>
      <c r="D13" s="23">
        <v>92</v>
      </c>
      <c r="E13" s="24">
        <v>62</v>
      </c>
      <c r="F13" s="24">
        <v>98</v>
      </c>
      <c r="G13" s="23">
        <v>60</v>
      </c>
      <c r="H13" s="23">
        <v>60</v>
      </c>
      <c r="I13" s="25" t="s">
        <v>44</v>
      </c>
      <c r="J13" s="23">
        <v>96</v>
      </c>
      <c r="K13" s="23">
        <v>94</v>
      </c>
      <c r="L13" s="23">
        <v>76</v>
      </c>
      <c r="M13" s="24">
        <v>82</v>
      </c>
      <c r="N13" s="24">
        <v>100</v>
      </c>
      <c r="O13" s="23">
        <v>63</v>
      </c>
      <c r="P13" s="17">
        <v>77</v>
      </c>
      <c r="Q13" s="17">
        <v>90</v>
      </c>
      <c r="R13" s="17">
        <v>76</v>
      </c>
      <c r="S13" s="17">
        <v>76</v>
      </c>
      <c r="T13" s="17">
        <v>96</v>
      </c>
      <c r="U13" s="17">
        <v>75</v>
      </c>
      <c r="V13" s="17">
        <v>80</v>
      </c>
      <c r="W13" s="17">
        <v>94</v>
      </c>
      <c r="X13" s="17">
        <v>83</v>
      </c>
      <c r="Y13" s="17">
        <v>100</v>
      </c>
      <c r="Z13" s="17">
        <v>96</v>
      </c>
      <c r="AA13" s="17">
        <v>100</v>
      </c>
      <c r="AB13" s="17">
        <v>86</v>
      </c>
      <c r="AC13" s="17">
        <v>92</v>
      </c>
      <c r="AD13" s="17">
        <v>92</v>
      </c>
      <c r="AE13" s="17">
        <v>87</v>
      </c>
      <c r="AF13" s="22">
        <v>88.166666666666671</v>
      </c>
    </row>
  </sheetData>
  <mergeCells count="18">
    <mergeCell ref="A5:B5"/>
    <mergeCell ref="J2:O2"/>
    <mergeCell ref="P2:U2"/>
    <mergeCell ref="V2:AB2"/>
    <mergeCell ref="AC2:AE2"/>
    <mergeCell ref="C3:D3"/>
    <mergeCell ref="E3:F3"/>
    <mergeCell ref="G3:I3"/>
    <mergeCell ref="J3:L3"/>
    <mergeCell ref="M3:N3"/>
    <mergeCell ref="P3:R3"/>
    <mergeCell ref="A2:A4"/>
    <mergeCell ref="B2:B4"/>
    <mergeCell ref="C2:I2"/>
    <mergeCell ref="A1:AE1"/>
    <mergeCell ref="AF2:AF4"/>
    <mergeCell ref="V3:Z3"/>
    <mergeCell ref="AC3:AE3"/>
  </mergeCells>
  <phoneticPr fontId="2" type="noConversion"/>
  <conditionalFormatting sqref="C6:AB6 P13:S13 C7:S12 T7:AB13">
    <cfRule type="cellIs" dxfId="23" priority="31" operator="lessThan">
      <formula>60</formula>
    </cfRule>
  </conditionalFormatting>
  <conditionalFormatting sqref="C6:AB6 P13:S13 C7:S12 T7:AB13">
    <cfRule type="cellIs" dxfId="22" priority="30" stopIfTrue="1" operator="lessThan">
      <formula>59</formula>
    </cfRule>
  </conditionalFormatting>
  <conditionalFormatting sqref="C6:AB6 P13:S13 C7:S12 T7:AB13">
    <cfRule type="containsText" dxfId="21" priority="29" operator="containsText" text="取资">
      <formula>NOT(ISERROR(SEARCH("取资",C6)))</formula>
    </cfRule>
  </conditionalFormatting>
  <conditionalFormatting sqref="C13">
    <cfRule type="cellIs" dxfId="20" priority="21" operator="lessThan">
      <formula>60</formula>
    </cfRule>
  </conditionalFormatting>
  <conditionalFormatting sqref="D13">
    <cfRule type="cellIs" dxfId="19" priority="20" operator="lessThan">
      <formula>60</formula>
    </cfRule>
  </conditionalFormatting>
  <conditionalFormatting sqref="E13">
    <cfRule type="cellIs" dxfId="18" priority="19" operator="lessThan">
      <formula>60</formula>
    </cfRule>
  </conditionalFormatting>
  <conditionalFormatting sqref="F13">
    <cfRule type="cellIs" dxfId="17" priority="18" operator="lessThan">
      <formula>60</formula>
    </cfRule>
  </conditionalFormatting>
  <conditionalFormatting sqref="G13">
    <cfRule type="cellIs" dxfId="16" priority="17" operator="lessThan">
      <formula>60</formula>
    </cfRule>
  </conditionalFormatting>
  <conditionalFormatting sqref="H13">
    <cfRule type="cellIs" dxfId="15" priority="16" operator="lessThan">
      <formula>60</formula>
    </cfRule>
  </conditionalFormatting>
  <conditionalFormatting sqref="I13">
    <cfRule type="cellIs" dxfId="14" priority="15" operator="lessThan">
      <formula>60</formula>
    </cfRule>
  </conditionalFormatting>
  <conditionalFormatting sqref="J13">
    <cfRule type="cellIs" dxfId="13" priority="14" operator="lessThan">
      <formula>60</formula>
    </cfRule>
  </conditionalFormatting>
  <conditionalFormatting sqref="K13">
    <cfRule type="cellIs" dxfId="12" priority="13" operator="lessThan">
      <formula>60</formula>
    </cfRule>
  </conditionalFormatting>
  <conditionalFormatting sqref="L13">
    <cfRule type="cellIs" dxfId="11" priority="12" operator="lessThan">
      <formula>60</formula>
    </cfRule>
  </conditionalFormatting>
  <conditionalFormatting sqref="M13">
    <cfRule type="cellIs" dxfId="10" priority="11" operator="lessThan">
      <formula>60</formula>
    </cfRule>
  </conditionalFormatting>
  <conditionalFormatting sqref="N13">
    <cfRule type="cellIs" dxfId="9" priority="10" operator="lessThan">
      <formula>60</formula>
    </cfRule>
  </conditionalFormatting>
  <conditionalFormatting sqref="O13">
    <cfRule type="cellIs" dxfId="8" priority="9" operator="lessThan">
      <formula>60</formula>
    </cfRule>
  </conditionalFormatting>
  <conditionalFormatting sqref="AC6:AE13">
    <cfRule type="cellIs" dxfId="7" priority="8" operator="lessThan">
      <formula>60</formula>
    </cfRule>
  </conditionalFormatting>
  <conditionalFormatting sqref="AC6:AE13">
    <cfRule type="cellIs" dxfId="6" priority="7" stopIfTrue="1" operator="lessThan">
      <formula>59</formula>
    </cfRule>
  </conditionalFormatting>
  <conditionalFormatting sqref="AC6:AE13">
    <cfRule type="containsText" dxfId="5" priority="6" operator="containsText" text="取资">
      <formula>NOT(ISERROR(SEARCH("取资",AC6)))</formula>
    </cfRule>
  </conditionalFormatting>
  <conditionalFormatting sqref="AC8">
    <cfRule type="cellIs" dxfId="4" priority="5" operator="equal">
      <formula>"缓考"</formula>
    </cfRule>
  </conditionalFormatting>
  <conditionalFormatting sqref="AD8">
    <cfRule type="cellIs" dxfId="3" priority="4" operator="equal">
      <formula>"缓考"</formula>
    </cfRule>
  </conditionalFormatting>
  <conditionalFormatting sqref="AE8">
    <cfRule type="cellIs" dxfId="2" priority="3" operator="equal">
      <formula>"缓考"</formula>
    </cfRule>
  </conditionalFormatting>
  <conditionalFormatting sqref="AC9:AE9">
    <cfRule type="cellIs" dxfId="1" priority="2" operator="equal">
      <formula>"缓考"</formula>
    </cfRule>
  </conditionalFormatting>
  <conditionalFormatting sqref="C6:AE13">
    <cfRule type="cellIs" dxfId="0" priority="1" operator="lessThan">
      <formula>60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日语专升本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2025-05-27T00:36:08Z</dcterms:created>
  <dcterms:modified xsi:type="dcterms:W3CDTF">2025-05-27T06:18:45Z</dcterms:modified>
</cp:coreProperties>
</file>